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<sst xmlns="http://schemas.openxmlformats.org/spreadsheetml/2006/main" count="31" uniqueCount="18">
  <si>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REGIONE PIEMONTE</t>
  </si>
  <si>
    <t>Campagna</t>
  </si>
  <si>
    <t>2013</t>
  </si>
  <si>
    <t>ALESSANDRIA</t>
  </si>
  <si>
    <t>NOVARA</t>
  </si>
  <si>
    <t>VERCELLI</t>
  </si>
  <si>
    <t>TOTALE REGIONALE</t>
  </si>
  <si>
    <t>Superficie a premio in presentazione</t>
  </si>
  <si>
    <t>Premio richiesto</t>
  </si>
  <si>
    <t>Superficie a premio validata</t>
  </si>
  <si>
    <t>Premio calcolato</t>
  </si>
  <si>
    <t>N. aziende</t>
  </si>
  <si>
    <t>Azione</t>
  </si>
  <si>
    <t>Classe di premio</t>
  </si>
  <si>
    <t>RISO</t>
  </si>
  <si>
    <t>214.2 - Produzione biologica</t>
  </si>
  <si>
    <t>COLTURE ANNUALI - INTRODUZIONE</t>
  </si>
  <si>
    <t>COLTURE ANNUALI - MANTENIMENTO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</si>
</sst>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4" fontId="0" fillId="0" borderId="10" xfId="0" applyNumberFormat="1" applyBorder="1" applyAlignment="1">
      <alignment/>
    </xf>
    <xf numFmtId="4" fontId="3" fillId="0" borderId="11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37" sqref="C37"/>
    </sheetView>
  </sheetViews>
  <sheetFormatPr defaultColWidth="9.140625" defaultRowHeight="12.75"/>
  <cols>
    <col min="2" max="2" width="11.57421875" style="0" customWidth="1"/>
    <col min="3" max="3" width="24.8515625" style="0" customWidth="1"/>
    <col min="4" max="4" width="19.57421875" style="0" customWidth="1"/>
    <col min="5" max="5" width="16.8515625" style="0" customWidth="1"/>
    <col min="6" max="6" width="15.57421875" style="0" customWidth="1"/>
    <col min="7" max="7" width="17.421875" style="0" customWidth="1"/>
    <col min="8" max="8" width="20.140625" style="0" customWidth="1"/>
    <col min="9" max="9" width="16.8515625" style="0" customWidth="1"/>
    <col min="10" max="10" width="19.28125" style="0" customWidth="1"/>
    <col min="11" max="11" width="17.421875" style="0" customWidth="1"/>
    <col min="12" max="12" width="19.28125" style="0" customWidth="1"/>
    <col min="13" max="13" width="16.8515625" style="0" customWidth="1"/>
    <col min="14" max="14" width="19.28125" style="0" customWidth="1"/>
    <col min="15" max="15" width="17.421875" style="0" customWidth="1"/>
    <col min="16" max="16" width="9.57421875" style="0" customWidth="1"/>
    <col min="17" max="17" width="19.57421875" style="0" customWidth="1"/>
    <col min="18" max="18" width="16.8515625" style="0" bestFit="1" customWidth="1"/>
    <col min="19" max="19" width="19.421875" style="0" customWidth="1"/>
    <col min="20" max="20" width="17.421875" style="0" bestFit="1" customWidth="1"/>
  </cols>
  <sheetData>
    <row r="1" spans="1:20" ht="26.2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5" customHeight="1">
      <c r="A2" s="23" t="s">
        <v>1</v>
      </c>
      <c r="B2" s="23"/>
      <c r="C2" s="23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 t="s">
        <v>2</v>
      </c>
      <c r="Q2" s="26"/>
      <c r="R2" s="26"/>
      <c r="S2" s="26"/>
      <c r="T2" s="27"/>
    </row>
    <row r="3" spans="1:20" ht="15" customHeight="1">
      <c r="A3" s="19"/>
      <c r="B3" s="19"/>
      <c r="C3" s="19"/>
      <c r="D3" s="19" t="s">
        <v>3</v>
      </c>
      <c r="E3" s="19"/>
      <c r="F3" s="19"/>
      <c r="G3" s="19"/>
      <c r="H3" s="19" t="s">
        <v>4</v>
      </c>
      <c r="I3" s="19"/>
      <c r="J3" s="19"/>
      <c r="K3" s="19"/>
      <c r="L3" s="19" t="s">
        <v>5</v>
      </c>
      <c r="M3" s="19"/>
      <c r="N3" s="19"/>
      <c r="O3" s="19"/>
      <c r="P3" s="1"/>
      <c r="Q3" s="19" t="s">
        <v>6</v>
      </c>
      <c r="R3" s="19"/>
      <c r="S3" s="19"/>
      <c r="T3" s="19"/>
    </row>
    <row r="4" spans="1:20" ht="51.75" customHeight="1">
      <c r="A4" s="19"/>
      <c r="B4" s="19"/>
      <c r="C4" s="19"/>
      <c r="D4" s="1" t="s">
        <v>7</v>
      </c>
      <c r="E4" s="1" t="s">
        <v>8</v>
      </c>
      <c r="F4" s="1" t="s">
        <v>9</v>
      </c>
      <c r="G4" s="1" t="s">
        <v>10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7</v>
      </c>
      <c r="R4" s="1" t="s">
        <v>8</v>
      </c>
      <c r="S4" s="1" t="s">
        <v>9</v>
      </c>
      <c r="T4" s="1" t="s">
        <v>10</v>
      </c>
    </row>
    <row r="5" spans="1:20" ht="15">
      <c r="A5" s="1"/>
      <c r="B5" s="1" t="s">
        <v>12</v>
      </c>
      <c r="C5" s="2" t="s">
        <v>13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T5" s="4"/>
    </row>
    <row r="6" spans="1:20" ht="30">
      <c r="A6" s="19" t="s">
        <v>14</v>
      </c>
      <c r="B6" s="19" t="s">
        <v>15</v>
      </c>
      <c r="C6" s="1" t="s">
        <v>16</v>
      </c>
      <c r="D6" s="5"/>
      <c r="E6" s="5"/>
      <c r="F6" s="5"/>
      <c r="G6" s="5"/>
      <c r="H6" s="6">
        <v>2.090000000000008</v>
      </c>
      <c r="I6" s="6">
        <v>376.20000000000135</v>
      </c>
      <c r="J6" s="6">
        <v>2.0900000000000074</v>
      </c>
      <c r="K6" s="6">
        <v>376.2000000000014</v>
      </c>
      <c r="L6" s="5"/>
      <c r="M6" s="5"/>
      <c r="N6" s="5"/>
      <c r="O6" s="7"/>
      <c r="P6" s="5">
        <v>1</v>
      </c>
      <c r="Q6" s="8">
        <f>L6+H6+D6</f>
        <v>2.090000000000008</v>
      </c>
      <c r="R6" s="8">
        <f aca="true" t="shared" si="0" ref="R6:T7">M6+I6+E6</f>
        <v>376.20000000000135</v>
      </c>
      <c r="S6" s="8">
        <f t="shared" si="0"/>
        <v>2.0900000000000074</v>
      </c>
      <c r="T6" s="8">
        <f t="shared" si="0"/>
        <v>376.2000000000014</v>
      </c>
    </row>
    <row r="7" spans="1:20" ht="30">
      <c r="A7" s="19"/>
      <c r="B7" s="19"/>
      <c r="C7" s="1" t="s">
        <v>17</v>
      </c>
      <c r="D7" s="6">
        <v>18.76000000000007</v>
      </c>
      <c r="E7" s="6">
        <v>2994.46000000001</v>
      </c>
      <c r="F7" s="6">
        <v>18.76000000000007</v>
      </c>
      <c r="G7" s="6">
        <v>2994.4600000000105</v>
      </c>
      <c r="H7" s="5"/>
      <c r="I7" s="5"/>
      <c r="J7" s="5"/>
      <c r="K7" s="5"/>
      <c r="L7" s="6">
        <v>54.9200000000002</v>
      </c>
      <c r="M7" s="6">
        <v>8880.74000000003</v>
      </c>
      <c r="N7" s="6">
        <v>54.92000000000021</v>
      </c>
      <c r="O7" s="9">
        <v>8880.74000000003</v>
      </c>
      <c r="P7" s="10">
        <v>2</v>
      </c>
      <c r="Q7" s="8">
        <f>L7+H7+D7</f>
        <v>73.68000000000026</v>
      </c>
      <c r="R7" s="8">
        <f t="shared" si="0"/>
        <v>11875.20000000004</v>
      </c>
      <c r="S7" s="8">
        <f t="shared" si="0"/>
        <v>73.68000000000028</v>
      </c>
      <c r="T7" s="8">
        <f t="shared" si="0"/>
        <v>11875.20000000004</v>
      </c>
    </row>
    <row r="8" spans="16:20" ht="19.5" customHeight="1">
      <c r="P8" s="11">
        <f>SUM(P6:P7)</f>
        <v>3</v>
      </c>
      <c r="Q8" s="18">
        <f>SUM(Q6:Q7)</f>
        <v>75.77000000000027</v>
      </c>
      <c r="R8" s="12">
        <f>SUM(R6:R7)</f>
        <v>12251.400000000041</v>
      </c>
      <c r="S8" s="12">
        <f>SUM(S6:S7)</f>
        <v>75.77000000000028</v>
      </c>
      <c r="T8" s="12">
        <f>SUM(T6:T7)</f>
        <v>12251.400000000041</v>
      </c>
    </row>
    <row r="14" spans="16:20" ht="12.75">
      <c r="P14" s="3"/>
      <c r="Q14" s="3"/>
      <c r="R14" s="3"/>
      <c r="S14" s="3"/>
      <c r="T14" s="3"/>
    </row>
    <row r="15" spans="16:20" ht="15">
      <c r="P15" s="13"/>
      <c r="Q15" s="14"/>
      <c r="R15" s="14"/>
      <c r="S15" s="14"/>
      <c r="T15" s="14"/>
    </row>
    <row r="16" spans="16:20" ht="15">
      <c r="P16" s="15"/>
      <c r="Q16" s="14"/>
      <c r="R16" s="14"/>
      <c r="S16" s="14"/>
      <c r="T16" s="14"/>
    </row>
    <row r="17" spans="16:20" ht="12.75">
      <c r="P17" s="16"/>
      <c r="Q17" s="17"/>
      <c r="R17" s="17"/>
      <c r="S17" s="17"/>
      <c r="T17" s="17"/>
    </row>
    <row r="18" spans="16:20" ht="12.75">
      <c r="P18" s="3"/>
      <c r="Q18" s="3"/>
      <c r="R18" s="3"/>
      <c r="S18" s="3"/>
      <c r="T18" s="3"/>
    </row>
  </sheetData>
  <sheetProtection/>
  <mergeCells count="12">
    <mergeCell ref="A1:T1"/>
    <mergeCell ref="A2:C2"/>
    <mergeCell ref="D2:O2"/>
    <mergeCell ref="P2:T2"/>
    <mergeCell ref="A4:C4"/>
    <mergeCell ref="A6:A7"/>
    <mergeCell ref="B6:B7"/>
    <mergeCell ref="H3:K3"/>
    <mergeCell ref="L3:O3"/>
    <mergeCell ref="Q3:T3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Paolo</cp:lastModifiedBy>
  <cp:lastPrinted>2014-11-12T14:23:40Z</cp:lastPrinted>
  <dcterms:created xsi:type="dcterms:W3CDTF">2014-11-12T14:23:22Z</dcterms:created>
  <dcterms:modified xsi:type="dcterms:W3CDTF">2014-11-16T17:40:48Z</dcterms:modified>
  <cp:category/>
  <cp:version/>
  <cp:contentType/>
  <cp:contentStatus/>
</cp:coreProperties>
</file>